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__T10_CONTENIDOS_WEB\80_INFORMACION_ECONÓMICO_PRESUPUESTARIA\GASTOS_PUBLICIDAD_PROPAGANDA\2021\"/>
    </mc:Choice>
  </mc:AlternateContent>
  <xr:revisionPtr revIDLastSave="0" documentId="13_ncr:1_{AF9B39B5-5AE8-4036-B8C9-2FE36AC48CE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UBLICIDAD CULTURA 2021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6" i="1" l="1"/>
  <c r="D54" i="1"/>
</calcChain>
</file>

<file path=xl/sharedStrings.xml><?xml version="1.0" encoding="utf-8"?>
<sst xmlns="http://schemas.openxmlformats.org/spreadsheetml/2006/main" count="363" uniqueCount="150">
  <si>
    <t>Nº Operación</t>
  </si>
  <si>
    <t>Fecha</t>
  </si>
  <si>
    <t>Aplicación</t>
  </si>
  <si>
    <t>Importe</t>
  </si>
  <si>
    <t>Nombre Ter.</t>
  </si>
  <si>
    <t>Texto Libre</t>
  </si>
  <si>
    <t>GADIR COMUNICACION, S. L.</t>
  </si>
  <si>
    <t>FEDERICO JOLY  Y  CIA, S.L.</t>
  </si>
  <si>
    <t>UNIPREX, S.A.U.</t>
  </si>
  <si>
    <t>RADIO JEREZ S.L. (CADENA SER)</t>
  </si>
  <si>
    <t>PUBLICACIONES DEL SUR, S.A.</t>
  </si>
  <si>
    <t>DIARIO DE JEREZ,S.A.</t>
  </si>
  <si>
    <t>GESTION DE ACTUANTES S.L.U.</t>
  </si>
  <si>
    <t>RADIO POPULAR, S.A.(COPE).</t>
  </si>
  <si>
    <t>2021 08 33414 22602</t>
  </si>
  <si>
    <t>CAMPAÑA 'JEREZ TE IN`SPIRA BAJO LA LUNA' RC 220200027422  ( DELEGACION DE CULTUR )</t>
  </si>
  <si>
    <t>EMISIÓN DE 210 CUÑAS DE LA CAMPAÑA 'JEREZ ES PASIÓN' (JGL 18/03/2021)  ( AYUNTAMIENTO DE JERE )</t>
  </si>
  <si>
    <t>COMUNICASUR MEDIA, SL</t>
  </si>
  <si>
    <t>Campaña de difusión publicitaria Jerez es pasión</t>
  </si>
  <si>
    <t>Diario de Jerez Digital / OTROS BOTONES FIJOS / CAMPAÑA JEREZ ES PASION . Fecha Inserción: 20/03/2021 / Diario de Jerez</t>
  </si>
  <si>
    <t>2021 08 33417 22602</t>
  </si>
  <si>
    <t>COPANO PAEZ, FRANCISCO</t>
  </si>
  <si>
    <t>Banner publicitario mas lona, Flamenco y Capitalidad de la Cultura</t>
  </si>
  <si>
    <t>GRUPO DE COMUNICACIONES COMARCA DE JEREZ SL</t>
  </si>
  <si>
    <t>PROMOCION DE LA MAGNA EXPOSICION ""COFRADIAS. LA HUELLA DEL TIEMPO""</t>
  </si>
  <si>
    <t>PUBLICIDAD EMITIDA EN SER (1.026 O.M.) ( CAMPAÑA DE PROMOCION EN RADIO JEREZ ""JEREZ ES PASIÓN 2021"" REGISTRO DE FACTURAS</t>
  </si>
  <si>
    <t>CAMPAÑA DE DIFUSIÓN ""JEREZ ES PASIÓN"" DESDE EL 20 DE MARZO AL 11 DE ABRIL DE 2021</t>
  </si>
  <si>
    <t>JEREZ ES PASION AYTO. JEREZ  20/03/2021 / JEREZ ES PASION AYTO. JEREZ  20/03/2021 / JEREZ ES PASION AYTO. JEREZ  20/03/2</t>
  </si>
  <si>
    <t>JEREZ ES PASION</t>
  </si>
  <si>
    <t>Diario de Jerez / Media página color / AYTO. JEREZ ES PASION . Fecha Inserción: 20/03/2021  - Su Referencia: CAMP.JEREZ</t>
  </si>
  <si>
    <t>ALCESTES, S.L. (7 TV)</t>
  </si>
  <si>
    <t>PERIODICOS GRATUITOS VIVA, S.L.U.</t>
  </si>
  <si>
    <t>JEREZ ES PASION AYTO. JEREZ  23/03/2021 / JEREZ ES PASION AYTO. JEREZ  30/03/2021 / JEREZ ES PASION AYTO. JEREZ  06/04/2</t>
  </si>
  <si>
    <t>Campaña Festival de Jerez 2021</t>
  </si>
  <si>
    <t>CAMPAÑA DE DIFUSIÓN. FESTIVAL DE JEREZ</t>
  </si>
  <si>
    <t>8TV: Emisión publicitaria sobre el Festival de Jerez en la cadena local a través de emplazamientos publicitarios</t>
  </si>
  <si>
    <t>EMISIÓN DE 90 CUÑAS DE LA CAMPAÑA FESTIVAL DE JEREZ (APDO. JGL  07/05/2021)  ( EXCMO AYUNTAMIENTO D )</t>
  </si>
  <si>
    <t>FESTIVAL DE JEREZ 2021 /  EMISORA: SEVILLA CV.; ORDEN: 1407185089; ANUNCIANTE: AYUNTAMIENTO DE JEREZ; P.EMISION: 11-21/0</t>
  </si>
  <si>
    <t>FESTIVAL DE JEREZ 2021 /  EMISORA: JEREZ DE LA FRONTERA OCR; ORDEN: 1407185093; ANUNCIANTE: AYUNTAMIENTO DE JEREZ; P.EMI</t>
  </si>
  <si>
    <t>FESTIVAL DE JEREZ 2021 /  EMISORA: ALGECIRAS CV.; ORDEN: 1407185091; ANUNCIANTE: AYUNTAMIENTO DE JEREZ; P.EMISION: 11-21</t>
  </si>
  <si>
    <t>FESTIVAL DE JEREZ 2021 /  EMISORA: CADIZ  PUERTO STA MARIA OCR; ORDEN: 1407185092; ANUNCIANTE: AYUNTAMIENTO DE JEREZ; P.</t>
  </si>
  <si>
    <t>FESTIVAL DE JEREZ 2021 /  EMISORA: MALAGA CV; ORDEN: 1407185090; ANUNCIANTE: AYUNTAMIENTO DE JEREZ; P.EMISION: 11-21/05/</t>
  </si>
  <si>
    <t>Diario de Cádiz / Media página color / XXV FESTIVAL DE JEREZ . Fecha Inserción: 08/05/2021  - Su Referencia: XXV FESTIVA</t>
  </si>
  <si>
    <t>Diario de Sevilla Digital / ROBAPAGINAS DOBLE / CAMPAÑA AYTO DE JEREZ. FESTIVAL DE JEREZ 2021 . Fecha Inserción: 07/05/2</t>
  </si>
  <si>
    <t>FESTIVAL DE JEREZ 2021 AYTO. DE JEREZ  12/05/2021 / FESTIVAL DE JEREZ 2021 AYTO. DE JEREZ  12/05/2021 / FESTIVAL DE JERE</t>
  </si>
  <si>
    <t>FESTIVAL DE JEREZ 2021 AYTO. DE JEREZ  10/05/2021 / FESTIVAL DE JEREZ 2021 AYTO. DE JEREZ  11/05/2021 / FESTIVAL DE JERE</t>
  </si>
  <si>
    <t>UNIDAD EDITORIAL, S. A.</t>
  </si>
  <si>
    <t>AYTO. JEREZ- FESTIVAL DE JEREZ/ROBA 300x600 07.05.2021 ( AYTO. JEREZ )</t>
  </si>
  <si>
    <t>FESTIVAL DE JEREZ 2021 AYTO. DE JEREZ  10/05/2021 / FESTIVAL DE JEREZ 2021 AYTO. DE JEREZ  10/05/2021 / FESTIVAL DE JERE</t>
  </si>
  <si>
    <t>PRISA BRAND SOLUTIONS, S.L.</t>
  </si>
  <si>
    <t>INSERCIONES DE PUBLICIDAD WEB_NETWORK_DISPLAY_VAR_CPC_PP 13/05/21-22/05/21</t>
  </si>
  <si>
    <t>CAMPAÑA 'XXV FESTIVAL DE JEREZ'  ( DELEG DE DINAMIZACIO )</t>
  </si>
  <si>
    <t>PUBLICIDAD EMITIDA EN SER (1.026 O.M.) ( CAMPAÑA PROMOCION REGIONAL SER VIAJEROS FESTIVAL DE JEREZ )</t>
  </si>
  <si>
    <t>PUBLICIDAD EMITIDA EN SER (1.026 O.M.) ( CAMPAÑA PROMOCION FESTIVAL DE JEREZ 2021 ) / PUBLICIDAD EMITIDA EN CADENA DIAL</t>
  </si>
  <si>
    <t>2021 08 33411 22602</t>
  </si>
  <si>
    <t>Diseño de Recursos para redes Sociales para el Festival Internacional de músicas del Mundo XERA 2021, Jerez. Número de o</t>
  </si>
  <si>
    <t>FARO PRODUCCIONES, S.C.A.</t>
  </si>
  <si>
    <t>Gestión y animación de RRSS para el evento Festival Intramuros 2021 / Inserción de publicidad del FEstival en RRSS</t>
  </si>
  <si>
    <t>PUBLIPRINTERS GLOBAL SL</t>
  </si>
  <si>
    <t>DESAYUNO INFORMATIVO DEDIC. JEREZ Y CADIZ PUBLICACIONES 7.0  28/10/2021 / DESAYUNO INFORMATIVO DEDIC. JEREZ Y CADIZ PUBL</t>
  </si>
  <si>
    <t>2021 08 43216 22602</t>
  </si>
  <si>
    <t>PUBLICIDAD EMITIDA EN SER (1.026 O.M.) ( CAMPAÑA PROMOCION REGIONAL SER VIAJEROS ZAMBOMBAS DE JEREZ )</t>
  </si>
  <si>
    <t>JS ESPAÑA WORLD MEDIA S.L.</t>
  </si>
  <si>
    <t>1 anuncio en el Catálogo MultiMedia Fundación Andrés de Ribera</t>
  </si>
  <si>
    <t>Diario de Cádiz / Media página color / PRESUPUESTO: JEREZ A LA CAPITALIDAD EUROPEA DE LA  CULTURAL 2031 Este servicio pr</t>
  </si>
  <si>
    <t>CORPORACION DE MEDIOS DE CADIZ, S.L.U. (LA VOZ DE CADIZ)</t>
  </si>
  <si>
    <t>LVD_ROBAPAGINAS_DOBLE_ SECCIONES Desde 2021-05-17 Hasta 2021-05-22 / ABCS_ROBAPAGINAS_DOBLE_SECCIONES Desde 2021-05-17 H</t>
  </si>
  <si>
    <t>Este servicio prestado ha sido subvencionado por la Fundación Provincial de Cultura de Diputación de Cádiz en el importe</t>
  </si>
  <si>
    <t>JEREZ A LA CAPITALIDAD EUROPEA DE LA CULTURA 2031 AYT. JEREZ  21/12/2021 / JEREZ A LA CAPITALIDAD EUROPEA DE LA CULTURA</t>
  </si>
  <si>
    <t>CAMPAÑA DE DIFUSION. JEREZ, CAPITALIDAD 2031 DEL 21 AL 28 DE DICIEMBRE.ESTE SERVICIO HA SIDO SUBVENCIONADO POR LA FUNDAC</t>
  </si>
  <si>
    <t>PUBLICIDAD EMITIDA EN SER (1.026 O.M.) ( CAMPAÑA JEREZ A LA CAPITALIDAD EUROPEA DE LA CULTURA 2031. ESTE SERVICIO PRESTA</t>
  </si>
  <si>
    <t>EMISION DE 155 CUÑAS DE LA CAMPAÑA CAPITALIDAD 2031 (JGL 16/12/2021). Este servicio prestado ha sido subvencionado por l</t>
  </si>
  <si>
    <t>Campaña de difusión Jerez a la Capitalidad Europea de la Cultura 2031, subvencionado por la Fundación Provincial de Cult</t>
  </si>
  <si>
    <t>Diario de Jerez Digital / PORTADA BOTON FIJO 2 / JEREZ A LA CAPITALIDAD EUROPEA  DE LA  CULTURA 2031.  Este servicio pre</t>
  </si>
  <si>
    <t>Rect.  2211052456 / Este servicio prestado ha sido subvencionado por la Fundación Provincial de Cultura de Diputación de</t>
  </si>
  <si>
    <t>2022 08 33414 22602</t>
  </si>
  <si>
    <t>FESTIVAL DE JEREZ 2022 AYTO. JEREZ  08/02/2022 / FESTIVAL DE JEREZ 2022 AYTO. JEREZ  08/02/2022 / FESTIVAL DE JEREZ 2022</t>
  </si>
  <si>
    <t>EMISORA: SEVILLA CV.; ORDEN: 1407185526; ANUNCIANTE: AYUNTAMIENTO DE JEREZ; P.EMISION: 10-28/02/2022; CL: Cuña; DUR.: 2</t>
  </si>
  <si>
    <t>EMISORA: MALAGA CV; ORDEN: 1407185527; ANUNCIANTE: AYUNTAMIENTO DE JEREZ; P.EMISION: 10-28/02/2022; CL: Cuña; DUR.: 20;</t>
  </si>
  <si>
    <t>EMISORA: RADIO INTERNET; REF.EXTERNA: s/n; ORDEN: 1407185564; ANUNCIANTE: AYUNTAMIENTO JEREZ; MARCA: FESTIVAL DE JEREZ</t>
  </si>
  <si>
    <t>Diario de Jerez Digital / ROBAPAGINAS DOBLE / CAMPAÑA AYTO JEREZ FESTIVAL DE JEREZ 2022 . Fecha Inserción: 09/02/2022 /</t>
  </si>
  <si>
    <t>Diario de Cádiz / Media página color / FESTIVAL DE JEREZ 2022 . Fecha Inserción: 09/02/2022 / Diario de Jerez / Media pá</t>
  </si>
  <si>
    <t>CAMPAÑA DE DIFUSIÓN FESTIVAL DE JEREZ</t>
  </si>
  <si>
    <t>Campaña de difusión del Festival de Jerez 2022</t>
  </si>
  <si>
    <t>“FESTIVAL DE JEREZ 2022”</t>
  </si>
  <si>
    <t>PUBLICIDAD EMITIDA EN SER (1.026 O.M.) ( CAMPAÑA PROMOCION RADIO ""FESTIVAL DE JEREZ 2022"" ) / PUBLICIDAD EMITIDA EN CADE</t>
  </si>
  <si>
    <t>EMISORA: CADIZ  PUERTO STA MARIA OCR; ORDEN: 1407185525; ANUNCIANTE: AYUNTAMIENTO DE JEREZ; P.EMISION: 10-28/02/2022; C</t>
  </si>
  <si>
    <t>FESTIVAL DE JEREZ 2022 AYTO. JEREZ  07/02/2022 / FESTIVAL DE JEREZ 2022 AYTO. JEREZ  08/02/2022 / FESTIVAL DE JEREZ 2022</t>
  </si>
  <si>
    <t>AYTO. JEREZ- XXVI FESTIVAL DE JEREZ 2022/ROBA 300x600 08.02.2022 ( AYTO. JEREZ )</t>
  </si>
  <si>
    <t>EMISIÓN DE 160 CUÑAS DE LA CAMPAÑA XXVI FESTIVAL DE JEREZ (JGL 04/02/2022)  ( EXCMO AYUNTAMIENTO D )</t>
  </si>
  <si>
    <t>EMISORA: CADIZ  PUERTO STA MARIA OCR; ORDEN: 1407185525; ANUNCIANTE: AYUNTAMIENTO DE JEREZ; P.EMISION: 01-04/03/2022; C</t>
  </si>
  <si>
    <t>EMISORA: SEVILLA CV.; ORDEN: 1407185526; ANUNCIANTE: AYUNTAMIENTO DE JEREZ; P.EMISION: 01-04/03/2022; CL: Cuña; DUR.: 2</t>
  </si>
  <si>
    <t>EMISORA: MALAGA CV; ORDEN: 1407185527; ANUNCIANTE: AYUNTAMIENTO DE JEREZ; P.EMISION: 01-04/03/2022; CL: Cuña; DUR.: 20;</t>
  </si>
  <si>
    <t>FESTIVAL DE JEREZ 2022 AYTO. JEREZ  10/02/2022 / FESTIVAL DE JEREZ 2022 AYTO. JEREZ  11/02/2022 / FESTIVAL DE JEREZ 2022</t>
  </si>
  <si>
    <t>Campaña de Semana Santa de Jerez 2022</t>
  </si>
  <si>
    <t>PUBLICIDAD EMITIDA EN SER (1.026 O.M.) ( CAMPAÑA PROMOCION RADIO ""SEMANA SANTA JEREZ 2022"" ) / PUBLICIDAD EMITIDA EN CAD</t>
  </si>
  <si>
    <t>campaña de difusión publicitaria SEMANA SANTA EN JEREZ 2022</t>
  </si>
  <si>
    <t>2022 08 33411 22602</t>
  </si>
  <si>
    <t>Material de Difusión 1er Trimestre 2022</t>
  </si>
  <si>
    <t>SEMANA SANTA 2022 AYTO. JEREZ  04/04/2022 / SEMANA SANTA 2022 AYTO. JEREZ  05/04/2022 / SEMANA SANTA 2022 AYTO. JEREZ  0</t>
  </si>
  <si>
    <t>SEMANA SANTA 2022 AYTO. JEREZ  08/04/2022 / SEMANA SANTA 2022 AYTO. JEREZ  13/04/2022 / SEMANA SANTA 2022 AYTO. JEREZ  1</t>
  </si>
  <si>
    <t>CAMPAÑA DE DIFUSION SEMANA SANTA JEREZ</t>
  </si>
  <si>
    <t>EMISIÓN DE CUÑAS DE LA CAMPAÑA  DE DIFUSIÓN RADIOFÓNICA DE LA SEMANA SANTA 2022 (JGL 31/03/2022)  ( EXCMO AYUNTAMIENTO D</t>
  </si>
  <si>
    <t>DELEGACION MUNICIPAL DE CULTURA, JEREZ CAPITAL CULTURAL Y REHABILITACION DEL PATRIMONIO HISTORICO - SEMANA SANTA 2022 /</t>
  </si>
  <si>
    <t>DELEGACION MUNICIPAL DE CULTURA, JEREZ CAPITAL CULTURAL Y REHABILITACION DEL PATRIMONIO HISTORICO - SEMANA SANTA 2022</t>
  </si>
  <si>
    <t>El Día de Córdoba Digital / PORTADA BOTON FIJO 4 / CAMPAÑA AYTO DE JEREZ SEMANA SANTA EN JEREZ 2022 . Fecha Inserción: 1</t>
  </si>
  <si>
    <t>Diario de Cádiz / Media página color / SEMANA SANTA EN JEREZ 2022 . Fecha Inserción: 04/04/2022 / Diario de Jerez / Medi</t>
  </si>
  <si>
    <t>200 Catálogos Las Caligrafías del Alma de Willie Márquez</t>
  </si>
  <si>
    <t>PRISA MEDIA SLU</t>
  </si>
  <si>
    <t>INSERCIONES PUBLICIDAD. XXVI FESTIVAL DE JEREZ 2022. NETWORK_DISPLAY_VAR_CPC_PP. 11/02/22-28/02/22</t>
  </si>
  <si>
    <t>Rect. B22MW 00999 / INSERCIONES DE PUBLICIDAD. XXVI FESTIVAL DE JEREZ 2022. NETWORK_DISPLAY_VAR_CPC_PP. 01/03/22-05/03/2</t>
  </si>
  <si>
    <t>LVD_ROBAPAGINAS_DOBLE_ SECCIONES Desde 2022-02-08 Hasta 2022-03-05 / ABCS_ROBAPAGINAS_DOBLE_SECCIONES Desde 2022-02-08 H</t>
  </si>
  <si>
    <t>XEREZMANIA PRODUCCIONES, SL</t>
  </si>
  <si>
    <t>Campaña publicidad integral Programación Especial de la Semana Santa en Cofrademanía Pack Multimedia Premium ‘Cofrademan</t>
  </si>
  <si>
    <t>Diario de Jerez / Oficiales módulo / AYTO. JEREZ. ACUERDO INICIO EXPEDIENTE HIJO PREDILECTO D. ALVARO DOMECQ. . Fecha In</t>
  </si>
  <si>
    <t>200 Catálogo de 32 páginas + 4 páginas portada, formato cerrado 21,00x21,00cm. Cubierta a 4+0 plastificado mate y papel</t>
  </si>
  <si>
    <t>1 Bandera 115g tela naútica antiviento para banderas 375x100cm, costura de refuerzo por todo el perímetro vaina superior</t>
  </si>
  <si>
    <t>25 Catálogo de 116 páginas más portadas, formato cerrado A4 21x29,70cm vertical, papel cubierta 300g estucado mate plast</t>
  </si>
  <si>
    <t>1 Rollup 200,00x85,00cm, tinta 4/0 CMYK, incluye estructura. Delegación de Cultura y Patrimonio. / 1 Bandera 115g tela n</t>
  </si>
  <si>
    <t>300 Tríptico envolvente abierto 540mmx300mm, cerrado 180mmx300mm 4/4 tintas 300g papel couché mate. Albarizas.</t>
  </si>
  <si>
    <t>META PRODUCCIONES ESCENICAS, S.L.</t>
  </si>
  <si>
    <t>Diseño de recursos de redes sociales del ""Xera Festival Internacional de Músicas del Mundo 2022. Nº RC: 220220036492</t>
  </si>
  <si>
    <t>23 Cartón pluma foam 10mm 80cm de alto 4/0 tintas con peana incluida / 14 Bandeloral exterior 80,00x120,00cm frontlit 51</t>
  </si>
  <si>
    <t>200 Catálogo 21x21cm cerrado, papel: cart. gráfica 300g estucado mate 170g, 4/0 cubierta 4/4 interior, cubierta plastifi</t>
  </si>
  <si>
    <t>200 Catálogo 32 páginas + 4 páginas portada, 21x21cm cerrado, cubierta 4/0 plastificado mate y papel 300g estucado mate,</t>
  </si>
  <si>
    <t>50 Catálogos formato cerrado 21,00x21,00cm páginas 44 incluida la portada. Interiores: 40 páginas, papel 135g estucado b</t>
  </si>
  <si>
    <t>Diario de Jerez / Oficiales módulo / ACUERDO INICIO EXPEDIENTE HIJO PREDILECTO D. LUIS GONZALEZ GONZALEZ . Fecha Inserci</t>
  </si>
  <si>
    <t>Cofrademanía. Campaña publicidad integral Programación Especial de los 'Premios Cofrademanía'  Pack Multimedia Premium ‘</t>
  </si>
  <si>
    <t>PROGRAMA NACIONAL ESPECIAL RADIOLE JEREZ ""SI ME QUERÉIS, VENIRSE""</t>
  </si>
  <si>
    <t>ROLDAN Y ASOCIADOS, S.A. REVISTA INFORTURSA</t>
  </si>
  <si>
    <t>Revista Infortursa / Campaña JEREZ 100%  Lola 100% Flores / El servicio prestado ha sido subvencionado / por la Fundació</t>
  </si>
  <si>
    <t>NUÑEZ VILLAR, MERCEDES</t>
  </si>
  <si>
    <t>DIFUSIÓN DEL CENTRO CULTURAL LOLA FLORES. CAMPAÑA ""JEREZ, 100 % LOLA, 100% FLORES"". PROGRAMACIÓN ESPECIAL EN JEREZ TV. A</t>
  </si>
  <si>
    <t>Difusión del Centro Cultural Lola Flores, campaña Jerez, 100% Lola, 100% Flores en medios digitales. Actuación subvencio</t>
  </si>
  <si>
    <t>MIRA COMUNICACION S.L.</t>
  </si>
  <si>
    <t>DIFUSIÓN DEL CENTRO CULTURAL LOLA FLORES. CAMPAÑA ""JEREZ, 100 % LOLA, 100% FLORES"". PROGRAMACIÓN ESPECIAL EN EL MIRA. AC</t>
  </si>
  <si>
    <t>Diario de Cádiz / Media página color / DIFUSIÓN DEL CENTRO CULTURAL LOLA FLORES. CAMPAÑA ""JEREZ, 100 % LOLA, 100% FLORES</t>
  </si>
  <si>
    <t>Diario de Cádiz Digital / PORTADA BOTON FIJO 3 / CAMPAÑA AYTO JEREZ ""JEREZ, 100% LOLA, 100% FLORES"" DIFUSIÓN DEL CENTRO</t>
  </si>
  <si>
    <t>PUBLICIDAD EMITIDA EN  RADIO JEREZ SER (1.026 O.M. Y 106.8 FM) RELATIVA A LA DIFUSION DEL CENTRO CULTURAL LOLA FLORES, C</t>
  </si>
  <si>
    <t>EMISION DE 260 CUÑAS DE LA CAMPAÑA JEREZ 100% LOLA 100% FLORES (JGL  16/12/22) ACTUACIÓN SUBVENCIONADA POR LA FUNDACIÓN</t>
  </si>
  <si>
    <t>PRISA MEDIA, S.A.U.</t>
  </si>
  <si>
    <t>DIFUSIÓN DEL CENTRO CULTURAL LOLA FLORES. CAMPAÑA ""JEREZ, 100 % LOLA, 100% FLORES"", EN SOPORTES DE PRISA MEDIA, S.A.U. A</t>
  </si>
  <si>
    <t>DIFUSIÓN DEL CENTRO CULTURAL LOLA FLORES. CAMPAÑA ""JEREZ, 100 % LOLA, 100% FLORES"". PROGRAMACIÓN ESPECIAL EN COFRADEMANÍ</t>
  </si>
  <si>
    <t>EMISORA:REGIONAL ANDALUCIA OCR; REF.EXTERNA:;ORDEN:1407185948;ANUNCIANTE:AYUNTAMIENTO DE JEREZ;MARCA:JEREZ 100% LOLA, JE</t>
  </si>
  <si>
    <t>JEREZ, 100% LOLA, 100% FLORES AYUNTAMIENTO DE JEREZ  21/12/2022 / JEREZ, 100% LOLA, 100% FLORES AYUNTAMIENTO DE JEREZ  2</t>
  </si>
  <si>
    <t>JEREZ, 100% LOLA, 100% FLORES AYUNTAMIENTO DE JEREZ  22/12/2022 / JEREZ, 100% LOLA, 100% FLORES AYUNTAMIENTO DE JEREZ  2</t>
  </si>
  <si>
    <t>HOLA S.L.</t>
  </si>
  <si>
    <t>HOLA.COM.ESPAÑA / Brand Week. 2 FORMATOS (viajes) / CENTENARIO LOLA FLORES AYTO JEREZ. HOLA.COM ( 0 ) / HOLA.COM.ESPAÑA</t>
  </si>
  <si>
    <t>PUBLIESPAÑA S.A.U.</t>
  </si>
  <si>
    <t>DIFUSIÓN DEL CENTRO CULTURAL LOLA FLORES. CAMPAÑA ""JEREZ, 100 % LOLA, 100% FLORES"". MEDIASET ESPAÑA (ANA ROSA Y YA ES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</si>
</sst>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" fontId="0" fillId="0" borderId="0" xfId="0" applyNumberFormat="1"/>
    <xf numFmtId="4" fontId="16" fillId="0" borderId="0" xfId="0" applyNumberFormat="1" applyFont="1"/>
    <xf numFmtId="1" fontId="18" fillId="0" borderId="0" xfId="0" applyNumberFormat="1" applyFont="1"/>
    <xf numFmtId="49" fontId="19" fillId="0" borderId="0" xfId="0" applyNumberFormat="1" applyFont="1"/>
    <xf numFmtId="14" fontId="20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49" fontId="20" fillId="0" borderId="0" xfId="0" applyNumberFormat="1" applyFont="1"/>
    <xf numFmtId="1" fontId="18" fillId="0" borderId="0" xfId="0" applyNumberFormat="1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6"/>
  <sheetViews>
    <sheetView tabSelected="1" topLeftCell="B39" workbookViewId="0">
      <selection activeCell="B56" sqref="B56:F126"/>
    </sheetView>
  </sheetViews>
  <sheetFormatPr baseColWidth="10" defaultRowHeight="15" x14ac:dyDescent="0.25"/>
  <cols>
    <col min="1" max="1" width="13" style="3" hidden="1" customWidth="1"/>
    <col min="2" max="2" width="8" customWidth="1"/>
    <col min="3" max="3" width="18.42578125" hidden="1" customWidth="1"/>
    <col min="4" max="4" width="8.5703125" style="7" customWidth="1"/>
    <col min="5" max="5" width="34.28515625" customWidth="1"/>
    <col min="6" max="6" width="91.7109375" customWidth="1"/>
  </cols>
  <sheetData>
    <row r="2" spans="1:6" ht="26.25" x14ac:dyDescent="0.4">
      <c r="A2" s="9">
        <v>2021</v>
      </c>
    </row>
    <row r="4" spans="1:6" x14ac:dyDescent="0.25">
      <c r="A4" s="4" t="s">
        <v>0</v>
      </c>
      <c r="B4" s="6" t="s">
        <v>1</v>
      </c>
      <c r="C4" s="5" t="s">
        <v>2</v>
      </c>
      <c r="D4" s="8" t="s">
        <v>3</v>
      </c>
      <c r="E4" s="5" t="s">
        <v>4</v>
      </c>
      <c r="F4" s="5" t="s">
        <v>5</v>
      </c>
    </row>
    <row r="5" spans="1:6" x14ac:dyDescent="0.25">
      <c r="A5" s="3">
        <v>220210002865</v>
      </c>
      <c r="B5" s="2">
        <v>44259</v>
      </c>
      <c r="C5" s="1" t="s">
        <v>14</v>
      </c>
      <c r="D5" s="7">
        <v>1482.25</v>
      </c>
      <c r="E5" s="1" t="s">
        <v>13</v>
      </c>
      <c r="F5" s="1" t="s">
        <v>15</v>
      </c>
    </row>
    <row r="6" spans="1:6" x14ac:dyDescent="0.25">
      <c r="A6" s="3">
        <v>220210007591</v>
      </c>
      <c r="B6" s="2">
        <v>44295</v>
      </c>
      <c r="C6" s="1" t="s">
        <v>14</v>
      </c>
      <c r="D6" s="7">
        <v>4507.25</v>
      </c>
      <c r="E6" s="1" t="s">
        <v>13</v>
      </c>
      <c r="F6" s="1" t="s">
        <v>16</v>
      </c>
    </row>
    <row r="7" spans="1:6" x14ac:dyDescent="0.25">
      <c r="A7" s="3">
        <v>220210007936</v>
      </c>
      <c r="B7" s="2">
        <v>44302</v>
      </c>
      <c r="C7" s="1" t="s">
        <v>14</v>
      </c>
      <c r="D7" s="7">
        <v>4507.25</v>
      </c>
      <c r="E7" s="1" t="s">
        <v>17</v>
      </c>
      <c r="F7" s="1" t="s">
        <v>18</v>
      </c>
    </row>
    <row r="8" spans="1:6" x14ac:dyDescent="0.25">
      <c r="A8" s="3">
        <v>220210007937</v>
      </c>
      <c r="B8" s="2">
        <v>44302</v>
      </c>
      <c r="C8" s="1" t="s">
        <v>14</v>
      </c>
      <c r="D8" s="7">
        <v>4507.25</v>
      </c>
      <c r="E8" s="1" t="s">
        <v>7</v>
      </c>
      <c r="F8" s="1" t="s">
        <v>19</v>
      </c>
    </row>
    <row r="9" spans="1:6" x14ac:dyDescent="0.25">
      <c r="A9" s="3">
        <v>220210008091</v>
      </c>
      <c r="B9" s="2">
        <v>44305</v>
      </c>
      <c r="C9" s="1" t="s">
        <v>20</v>
      </c>
      <c r="D9" s="7">
        <v>91.96</v>
      </c>
      <c r="E9" s="1" t="s">
        <v>21</v>
      </c>
      <c r="F9" s="1" t="s">
        <v>22</v>
      </c>
    </row>
    <row r="10" spans="1:6" x14ac:dyDescent="0.25">
      <c r="A10" s="3">
        <v>220210008207</v>
      </c>
      <c r="B10" s="2">
        <v>44306</v>
      </c>
      <c r="C10" s="1" t="s">
        <v>14</v>
      </c>
      <c r="D10" s="7">
        <v>9014.5</v>
      </c>
      <c r="E10" s="1" t="s">
        <v>23</v>
      </c>
      <c r="F10" s="1" t="s">
        <v>24</v>
      </c>
    </row>
    <row r="11" spans="1:6" x14ac:dyDescent="0.25">
      <c r="A11" s="3">
        <v>220210008209</v>
      </c>
      <c r="B11" s="2">
        <v>44306</v>
      </c>
      <c r="C11" s="1" t="s">
        <v>14</v>
      </c>
      <c r="D11" s="7">
        <v>4507.25</v>
      </c>
      <c r="E11" s="1" t="s">
        <v>9</v>
      </c>
      <c r="F11" s="1" t="s">
        <v>25</v>
      </c>
    </row>
    <row r="12" spans="1:6" x14ac:dyDescent="0.25">
      <c r="A12" s="3">
        <v>220210009109</v>
      </c>
      <c r="B12" s="2">
        <v>44312</v>
      </c>
      <c r="C12" s="1" t="s">
        <v>14</v>
      </c>
      <c r="D12" s="7">
        <v>4507.25</v>
      </c>
      <c r="E12" s="1" t="s">
        <v>6</v>
      </c>
      <c r="F12" s="1" t="s">
        <v>26</v>
      </c>
    </row>
    <row r="13" spans="1:6" x14ac:dyDescent="0.25">
      <c r="A13" s="3">
        <v>220210011895</v>
      </c>
      <c r="B13" s="2">
        <v>44329</v>
      </c>
      <c r="C13" s="1" t="s">
        <v>14</v>
      </c>
      <c r="D13" s="7">
        <v>4507.25</v>
      </c>
      <c r="E13" s="1" t="s">
        <v>10</v>
      </c>
      <c r="F13" s="1" t="s">
        <v>27</v>
      </c>
    </row>
    <row r="14" spans="1:6" x14ac:dyDescent="0.25">
      <c r="A14" s="3">
        <v>220210011896</v>
      </c>
      <c r="B14" s="2">
        <v>44329</v>
      </c>
      <c r="C14" s="1" t="s">
        <v>14</v>
      </c>
      <c r="D14" s="7">
        <v>4507.25</v>
      </c>
      <c r="E14" s="1" t="s">
        <v>8</v>
      </c>
      <c r="F14" s="1" t="s">
        <v>28</v>
      </c>
    </row>
    <row r="15" spans="1:6" x14ac:dyDescent="0.25">
      <c r="A15" s="3">
        <v>220210011943</v>
      </c>
      <c r="B15" s="2">
        <v>44330</v>
      </c>
      <c r="C15" s="1" t="s">
        <v>14</v>
      </c>
      <c r="D15" s="7">
        <v>9014.5</v>
      </c>
      <c r="E15" s="1" t="s">
        <v>7</v>
      </c>
      <c r="F15" s="1" t="s">
        <v>29</v>
      </c>
    </row>
    <row r="16" spans="1:6" x14ac:dyDescent="0.25">
      <c r="A16" s="3">
        <v>220210011945</v>
      </c>
      <c r="B16" s="2">
        <v>44330</v>
      </c>
      <c r="C16" s="1" t="s">
        <v>14</v>
      </c>
      <c r="D16" s="7">
        <v>9014.5</v>
      </c>
      <c r="E16" s="1" t="s">
        <v>30</v>
      </c>
      <c r="F16" s="1" t="s">
        <v>27</v>
      </c>
    </row>
    <row r="17" spans="1:6" x14ac:dyDescent="0.25">
      <c r="A17" s="3">
        <v>220210012244</v>
      </c>
      <c r="B17" s="2">
        <v>44334</v>
      </c>
      <c r="C17" s="1" t="s">
        <v>14</v>
      </c>
      <c r="D17" s="7">
        <v>9014.5</v>
      </c>
      <c r="E17" s="1" t="s">
        <v>31</v>
      </c>
      <c r="F17" s="1" t="s">
        <v>32</v>
      </c>
    </row>
    <row r="18" spans="1:6" x14ac:dyDescent="0.25">
      <c r="A18" s="3">
        <v>220210014369</v>
      </c>
      <c r="B18" s="2">
        <v>44343</v>
      </c>
      <c r="C18" s="1" t="s">
        <v>14</v>
      </c>
      <c r="D18" s="7">
        <v>4507.25</v>
      </c>
      <c r="E18" s="1" t="s">
        <v>17</v>
      </c>
      <c r="F18" s="1" t="s">
        <v>33</v>
      </c>
    </row>
    <row r="19" spans="1:6" x14ac:dyDescent="0.25">
      <c r="A19" s="3">
        <v>220210014370</v>
      </c>
      <c r="B19" s="2">
        <v>44343</v>
      </c>
      <c r="C19" s="1" t="s">
        <v>14</v>
      </c>
      <c r="D19" s="7">
        <v>4507.25</v>
      </c>
      <c r="E19" s="1" t="s">
        <v>6</v>
      </c>
      <c r="F19" s="1" t="s">
        <v>34</v>
      </c>
    </row>
    <row r="20" spans="1:6" x14ac:dyDescent="0.25">
      <c r="A20" s="3">
        <v>220210015527</v>
      </c>
      <c r="B20" s="2">
        <v>44344</v>
      </c>
      <c r="C20" s="1" t="s">
        <v>14</v>
      </c>
      <c r="D20" s="7">
        <v>9014.5</v>
      </c>
      <c r="E20" s="1" t="s">
        <v>23</v>
      </c>
      <c r="F20" s="1" t="s">
        <v>35</v>
      </c>
    </row>
    <row r="21" spans="1:6" x14ac:dyDescent="0.25">
      <c r="A21" s="3">
        <v>220210016408</v>
      </c>
      <c r="B21" s="2">
        <v>44350</v>
      </c>
      <c r="C21" s="1" t="s">
        <v>14</v>
      </c>
      <c r="D21" s="7">
        <v>2329.25</v>
      </c>
      <c r="E21" s="1" t="s">
        <v>13</v>
      </c>
      <c r="F21" s="1" t="s">
        <v>36</v>
      </c>
    </row>
    <row r="22" spans="1:6" x14ac:dyDescent="0.25">
      <c r="A22" s="3">
        <v>220210016956</v>
      </c>
      <c r="B22" s="2">
        <v>44356</v>
      </c>
      <c r="C22" s="1" t="s">
        <v>14</v>
      </c>
      <c r="D22" s="7">
        <v>1041.33</v>
      </c>
      <c r="E22" s="1" t="s">
        <v>8</v>
      </c>
      <c r="F22" s="1" t="s">
        <v>37</v>
      </c>
    </row>
    <row r="23" spans="1:6" x14ac:dyDescent="0.25">
      <c r="A23" s="3">
        <v>220210016957</v>
      </c>
      <c r="B23" s="2">
        <v>44356</v>
      </c>
      <c r="C23" s="1" t="s">
        <v>14</v>
      </c>
      <c r="D23" s="7">
        <v>823.28</v>
      </c>
      <c r="E23" s="1" t="s">
        <v>8</v>
      </c>
      <c r="F23" s="1" t="s">
        <v>38</v>
      </c>
    </row>
    <row r="24" spans="1:6" x14ac:dyDescent="0.25">
      <c r="A24" s="3">
        <v>220210016958</v>
      </c>
      <c r="B24" s="2">
        <v>44356</v>
      </c>
      <c r="C24" s="1" t="s">
        <v>14</v>
      </c>
      <c r="D24" s="7">
        <v>640.84</v>
      </c>
      <c r="E24" s="1" t="s">
        <v>8</v>
      </c>
      <c r="F24" s="1" t="s">
        <v>39</v>
      </c>
    </row>
    <row r="25" spans="1:6" x14ac:dyDescent="0.25">
      <c r="A25" s="3">
        <v>220210016959</v>
      </c>
      <c r="B25" s="2">
        <v>44356</v>
      </c>
      <c r="C25" s="1" t="s">
        <v>14</v>
      </c>
      <c r="D25" s="7">
        <v>931.53</v>
      </c>
      <c r="E25" s="1" t="s">
        <v>8</v>
      </c>
      <c r="F25" s="1" t="s">
        <v>40</v>
      </c>
    </row>
    <row r="26" spans="1:6" x14ac:dyDescent="0.25">
      <c r="A26" s="3">
        <v>220210016960</v>
      </c>
      <c r="B26" s="2">
        <v>44356</v>
      </c>
      <c r="C26" s="1" t="s">
        <v>14</v>
      </c>
      <c r="D26" s="7">
        <v>1070.27</v>
      </c>
      <c r="E26" s="1" t="s">
        <v>8</v>
      </c>
      <c r="F26" s="1" t="s">
        <v>41</v>
      </c>
    </row>
    <row r="27" spans="1:6" x14ac:dyDescent="0.25">
      <c r="A27" s="3">
        <v>220210017276</v>
      </c>
      <c r="B27" s="2">
        <v>44358</v>
      </c>
      <c r="C27" s="1" t="s">
        <v>14</v>
      </c>
      <c r="D27" s="7">
        <v>9014.5</v>
      </c>
      <c r="E27" s="1" t="s">
        <v>7</v>
      </c>
      <c r="F27" s="1" t="s">
        <v>42</v>
      </c>
    </row>
    <row r="28" spans="1:6" x14ac:dyDescent="0.25">
      <c r="A28" s="3">
        <v>220210017277</v>
      </c>
      <c r="B28" s="2">
        <v>44358</v>
      </c>
      <c r="C28" s="1" t="s">
        <v>14</v>
      </c>
      <c r="D28" s="7">
        <v>4507.25</v>
      </c>
      <c r="E28" s="1" t="s">
        <v>7</v>
      </c>
      <c r="F28" s="1" t="s">
        <v>43</v>
      </c>
    </row>
    <row r="29" spans="1:6" x14ac:dyDescent="0.25">
      <c r="A29" s="3">
        <v>220210017279</v>
      </c>
      <c r="B29" s="2">
        <v>44358</v>
      </c>
      <c r="C29" s="1" t="s">
        <v>14</v>
      </c>
      <c r="D29" s="7">
        <v>9014.5</v>
      </c>
      <c r="E29" s="1" t="s">
        <v>31</v>
      </c>
      <c r="F29" s="1" t="s">
        <v>44</v>
      </c>
    </row>
    <row r="30" spans="1:6" x14ac:dyDescent="0.25">
      <c r="A30" s="3">
        <v>220210017280</v>
      </c>
      <c r="B30" s="2">
        <v>44358</v>
      </c>
      <c r="C30" s="1" t="s">
        <v>14</v>
      </c>
      <c r="D30" s="7">
        <v>4507.25</v>
      </c>
      <c r="E30" s="1" t="s">
        <v>10</v>
      </c>
      <c r="F30" s="1" t="s">
        <v>45</v>
      </c>
    </row>
    <row r="31" spans="1:6" x14ac:dyDescent="0.25">
      <c r="A31" s="3">
        <v>220210017368</v>
      </c>
      <c r="B31" s="2">
        <v>44361</v>
      </c>
      <c r="C31" s="1" t="s">
        <v>14</v>
      </c>
      <c r="D31" s="7">
        <v>1452</v>
      </c>
      <c r="E31" s="1" t="s">
        <v>46</v>
      </c>
      <c r="F31" s="1" t="s">
        <v>47</v>
      </c>
    </row>
    <row r="32" spans="1:6" x14ac:dyDescent="0.25">
      <c r="A32" s="3">
        <v>220210017370</v>
      </c>
      <c r="B32" s="2">
        <v>44361</v>
      </c>
      <c r="C32" s="1" t="s">
        <v>14</v>
      </c>
      <c r="D32" s="7">
        <v>9014.5</v>
      </c>
      <c r="E32" s="1" t="s">
        <v>30</v>
      </c>
      <c r="F32" s="1" t="s">
        <v>48</v>
      </c>
    </row>
    <row r="33" spans="1:6" x14ac:dyDescent="0.25">
      <c r="A33" s="3">
        <v>220210017590</v>
      </c>
      <c r="B33" s="2">
        <v>44364</v>
      </c>
      <c r="C33" s="1" t="s">
        <v>14</v>
      </c>
      <c r="D33" s="7">
        <v>1452</v>
      </c>
      <c r="E33" s="1" t="s">
        <v>49</v>
      </c>
      <c r="F33" s="1" t="s">
        <v>50</v>
      </c>
    </row>
    <row r="34" spans="1:6" x14ac:dyDescent="0.25">
      <c r="A34" s="3">
        <v>220210023496</v>
      </c>
      <c r="B34" s="2">
        <v>44383</v>
      </c>
      <c r="C34" s="1" t="s">
        <v>14</v>
      </c>
      <c r="D34" s="7">
        <v>2178</v>
      </c>
      <c r="E34" s="1" t="s">
        <v>13</v>
      </c>
      <c r="F34" s="1" t="s">
        <v>51</v>
      </c>
    </row>
    <row r="35" spans="1:6" x14ac:dyDescent="0.25">
      <c r="A35" s="3">
        <v>220210023497</v>
      </c>
      <c r="B35" s="2">
        <v>44383</v>
      </c>
      <c r="C35" s="1" t="s">
        <v>14</v>
      </c>
      <c r="D35" s="7">
        <v>4840</v>
      </c>
      <c r="E35" s="1" t="s">
        <v>9</v>
      </c>
      <c r="F35" s="1" t="s">
        <v>52</v>
      </c>
    </row>
    <row r="36" spans="1:6" x14ac:dyDescent="0.25">
      <c r="A36" s="3">
        <v>220210023498</v>
      </c>
      <c r="B36" s="2">
        <v>44383</v>
      </c>
      <c r="C36" s="1" t="s">
        <v>14</v>
      </c>
      <c r="D36" s="7">
        <v>4507.25</v>
      </c>
      <c r="E36" s="1" t="s">
        <v>9</v>
      </c>
      <c r="F36" s="1" t="s">
        <v>53</v>
      </c>
    </row>
    <row r="37" spans="1:6" x14ac:dyDescent="0.25">
      <c r="A37" s="3">
        <v>220210041272</v>
      </c>
      <c r="B37" s="2">
        <v>44498</v>
      </c>
      <c r="C37" s="1" t="s">
        <v>54</v>
      </c>
      <c r="D37" s="7">
        <v>1149.5</v>
      </c>
      <c r="E37" s="1" t="s">
        <v>12</v>
      </c>
      <c r="F37" s="1" t="s">
        <v>55</v>
      </c>
    </row>
    <row r="38" spans="1:6" x14ac:dyDescent="0.25">
      <c r="A38" s="3">
        <v>220210044565</v>
      </c>
      <c r="B38" s="2">
        <v>44525</v>
      </c>
      <c r="C38" s="1" t="s">
        <v>54</v>
      </c>
      <c r="D38" s="7">
        <v>907.5</v>
      </c>
      <c r="E38" s="1" t="s">
        <v>56</v>
      </c>
      <c r="F38" s="1" t="s">
        <v>57</v>
      </c>
    </row>
    <row r="39" spans="1:6" x14ac:dyDescent="0.25">
      <c r="A39" s="3">
        <v>220210046467</v>
      </c>
      <c r="B39" s="2">
        <v>44539</v>
      </c>
      <c r="C39" s="1" t="s">
        <v>14</v>
      </c>
      <c r="D39" s="7">
        <v>3025</v>
      </c>
      <c r="E39" s="1" t="s">
        <v>10</v>
      </c>
      <c r="F39" s="1" t="s">
        <v>59</v>
      </c>
    </row>
    <row r="40" spans="1:6" x14ac:dyDescent="0.25">
      <c r="A40" s="3">
        <v>220210056022</v>
      </c>
      <c r="B40" s="2">
        <v>44558</v>
      </c>
      <c r="C40" s="1" t="s">
        <v>60</v>
      </c>
      <c r="D40" s="7">
        <v>6050</v>
      </c>
      <c r="E40" s="1" t="s">
        <v>9</v>
      </c>
      <c r="F40" s="1" t="s">
        <v>61</v>
      </c>
    </row>
    <row r="41" spans="1:6" x14ac:dyDescent="0.25">
      <c r="A41" s="3">
        <v>220210056031</v>
      </c>
      <c r="B41" s="2">
        <v>44558</v>
      </c>
      <c r="C41" s="1" t="s">
        <v>60</v>
      </c>
      <c r="D41" s="7">
        <v>1815</v>
      </c>
      <c r="E41" s="1" t="s">
        <v>62</v>
      </c>
      <c r="F41" s="1" t="s">
        <v>63</v>
      </c>
    </row>
    <row r="42" spans="1:6" x14ac:dyDescent="0.25">
      <c r="A42" s="3">
        <v>220210056054</v>
      </c>
      <c r="B42" s="2">
        <v>44558</v>
      </c>
      <c r="C42" s="1" t="s">
        <v>60</v>
      </c>
      <c r="D42" s="7">
        <v>2343.75</v>
      </c>
      <c r="E42" s="1" t="s">
        <v>7</v>
      </c>
      <c r="F42" s="1" t="s">
        <v>64</v>
      </c>
    </row>
    <row r="43" spans="1:6" x14ac:dyDescent="0.25">
      <c r="A43" s="3">
        <v>220210057840</v>
      </c>
      <c r="B43" s="2">
        <v>44559</v>
      </c>
      <c r="C43" s="1" t="s">
        <v>14</v>
      </c>
      <c r="D43" s="7">
        <v>1150.6300000000001</v>
      </c>
      <c r="E43" s="1" t="s">
        <v>65</v>
      </c>
      <c r="F43" s="1" t="s">
        <v>66</v>
      </c>
    </row>
    <row r="44" spans="1:6" x14ac:dyDescent="0.25">
      <c r="A44" s="3">
        <v>220210057841</v>
      </c>
      <c r="B44" s="2">
        <v>44559</v>
      </c>
      <c r="C44" s="1" t="s">
        <v>60</v>
      </c>
      <c r="D44" s="7">
        <v>2812.5</v>
      </c>
      <c r="E44" s="1" t="s">
        <v>23</v>
      </c>
      <c r="F44" s="1" t="s">
        <v>67</v>
      </c>
    </row>
    <row r="45" spans="1:6" x14ac:dyDescent="0.25">
      <c r="A45" s="3">
        <v>220210057843</v>
      </c>
      <c r="B45" s="2">
        <v>44559</v>
      </c>
      <c r="C45" s="1" t="s">
        <v>60</v>
      </c>
      <c r="D45" s="7">
        <v>2343.75</v>
      </c>
      <c r="E45" s="1" t="s">
        <v>31</v>
      </c>
      <c r="F45" s="1" t="s">
        <v>68</v>
      </c>
    </row>
    <row r="46" spans="1:6" x14ac:dyDescent="0.25">
      <c r="A46" s="3">
        <v>220210057846</v>
      </c>
      <c r="B46" s="2">
        <v>44559</v>
      </c>
      <c r="C46" s="1" t="s">
        <v>60</v>
      </c>
      <c r="D46" s="7">
        <v>2812.5</v>
      </c>
      <c r="E46" s="1" t="s">
        <v>6</v>
      </c>
      <c r="F46" s="1" t="s">
        <v>69</v>
      </c>
    </row>
    <row r="47" spans="1:6" x14ac:dyDescent="0.25">
      <c r="A47" s="3">
        <v>220210057847</v>
      </c>
      <c r="B47" s="2">
        <v>44559</v>
      </c>
      <c r="C47" s="1" t="s">
        <v>60</v>
      </c>
      <c r="D47" s="7">
        <v>2812.5</v>
      </c>
      <c r="E47" s="1" t="s">
        <v>9</v>
      </c>
      <c r="F47" s="1" t="s">
        <v>70</v>
      </c>
    </row>
    <row r="48" spans="1:6" x14ac:dyDescent="0.25">
      <c r="A48" s="3">
        <v>220210057857</v>
      </c>
      <c r="B48" s="2">
        <v>44559</v>
      </c>
      <c r="C48" s="1" t="s">
        <v>60</v>
      </c>
      <c r="D48" s="7">
        <v>2812.5</v>
      </c>
      <c r="E48" s="1" t="s">
        <v>30</v>
      </c>
      <c r="F48" s="1" t="s">
        <v>68</v>
      </c>
    </row>
    <row r="49" spans="1:6" x14ac:dyDescent="0.25">
      <c r="A49" s="3">
        <v>220210057858</v>
      </c>
      <c r="B49" s="2">
        <v>44559</v>
      </c>
      <c r="C49" s="1" t="s">
        <v>60</v>
      </c>
      <c r="D49" s="7">
        <v>2812.5</v>
      </c>
      <c r="E49" s="1" t="s">
        <v>10</v>
      </c>
      <c r="F49" s="1" t="s">
        <v>68</v>
      </c>
    </row>
    <row r="50" spans="1:6" x14ac:dyDescent="0.25">
      <c r="A50" s="3">
        <v>220210057859</v>
      </c>
      <c r="B50" s="2">
        <v>44559</v>
      </c>
      <c r="C50" s="1" t="s">
        <v>60</v>
      </c>
      <c r="D50" s="7">
        <v>2812.5</v>
      </c>
      <c r="E50" s="1" t="s">
        <v>13</v>
      </c>
      <c r="F50" s="1" t="s">
        <v>71</v>
      </c>
    </row>
    <row r="51" spans="1:6" x14ac:dyDescent="0.25">
      <c r="A51" s="3">
        <v>220210057860</v>
      </c>
      <c r="B51" s="2">
        <v>44559</v>
      </c>
      <c r="C51" s="1" t="s">
        <v>60</v>
      </c>
      <c r="D51" s="7">
        <v>2812.5</v>
      </c>
      <c r="E51" s="1" t="s">
        <v>17</v>
      </c>
      <c r="F51" s="1" t="s">
        <v>72</v>
      </c>
    </row>
    <row r="52" spans="1:6" x14ac:dyDescent="0.25">
      <c r="A52" s="3">
        <v>220210057861</v>
      </c>
      <c r="B52" s="2">
        <v>44559</v>
      </c>
      <c r="C52" s="1" t="s">
        <v>60</v>
      </c>
      <c r="D52" s="7">
        <v>2812.5</v>
      </c>
      <c r="E52" s="1" t="s">
        <v>7</v>
      </c>
      <c r="F52" s="1" t="s">
        <v>73</v>
      </c>
    </row>
    <row r="53" spans="1:6" x14ac:dyDescent="0.25">
      <c r="A53" s="3">
        <v>220210057862</v>
      </c>
      <c r="B53" s="2">
        <v>44559</v>
      </c>
      <c r="C53" s="1" t="s">
        <v>60</v>
      </c>
      <c r="D53" s="7">
        <v>2812.5</v>
      </c>
      <c r="E53" s="1" t="s">
        <v>8</v>
      </c>
      <c r="F53" s="1" t="s">
        <v>74</v>
      </c>
    </row>
    <row r="54" spans="1:6" x14ac:dyDescent="0.25">
      <c r="D54" s="7">
        <f>SUM(D5:D53)</f>
        <v>188633.34</v>
      </c>
    </row>
    <row r="56" spans="1:6" ht="26.25" x14ac:dyDescent="0.4">
      <c r="B56" s="15">
        <v>2022</v>
      </c>
      <c r="C56" s="15"/>
      <c r="D56" s="15"/>
      <c r="E56" s="15"/>
    </row>
    <row r="57" spans="1:6" x14ac:dyDescent="0.25">
      <c r="A57" s="4" t="s">
        <v>0</v>
      </c>
      <c r="B57" s="6" t="s">
        <v>1</v>
      </c>
      <c r="C57" s="5" t="s">
        <v>2</v>
      </c>
      <c r="D57" s="8" t="s">
        <v>3</v>
      </c>
      <c r="E57" s="5" t="s">
        <v>4</v>
      </c>
      <c r="F57" s="5" t="s">
        <v>5</v>
      </c>
    </row>
    <row r="58" spans="1:6" x14ac:dyDescent="0.25">
      <c r="A58" s="3">
        <v>220220004222</v>
      </c>
      <c r="B58" s="11">
        <v>44628</v>
      </c>
      <c r="C58" s="1" t="s">
        <v>75</v>
      </c>
      <c r="D58" s="12">
        <v>9014.5</v>
      </c>
      <c r="E58" s="10" t="s">
        <v>31</v>
      </c>
      <c r="F58" s="14" t="s">
        <v>76</v>
      </c>
    </row>
    <row r="59" spans="1:6" x14ac:dyDescent="0.25">
      <c r="A59" s="3">
        <v>220220004456</v>
      </c>
      <c r="B59" s="11">
        <v>44630</v>
      </c>
      <c r="C59" s="1" t="s">
        <v>75</v>
      </c>
      <c r="D59" s="12">
        <v>1558</v>
      </c>
      <c r="E59" s="10" t="s">
        <v>8</v>
      </c>
      <c r="F59" s="14" t="s">
        <v>77</v>
      </c>
    </row>
    <row r="60" spans="1:6" x14ac:dyDescent="0.25">
      <c r="A60" s="3">
        <v>220220004457</v>
      </c>
      <c r="B60" s="11">
        <v>44630</v>
      </c>
      <c r="C60" s="1" t="s">
        <v>75</v>
      </c>
      <c r="D60" s="12">
        <v>1063.74</v>
      </c>
      <c r="E60" s="10" t="s">
        <v>8</v>
      </c>
      <c r="F60" s="14" t="s">
        <v>78</v>
      </c>
    </row>
    <row r="61" spans="1:6" x14ac:dyDescent="0.25">
      <c r="A61" s="3">
        <v>220220004458</v>
      </c>
      <c r="B61" s="11">
        <v>44630</v>
      </c>
      <c r="C61" s="1" t="s">
        <v>75</v>
      </c>
      <c r="D61" s="12">
        <v>286.58</v>
      </c>
      <c r="E61" s="10" t="s">
        <v>8</v>
      </c>
      <c r="F61" s="14" t="s">
        <v>79</v>
      </c>
    </row>
    <row r="62" spans="1:6" x14ac:dyDescent="0.25">
      <c r="A62" s="3">
        <v>220220004473</v>
      </c>
      <c r="B62" s="11">
        <v>44630</v>
      </c>
      <c r="C62" s="1" t="s">
        <v>75</v>
      </c>
      <c r="D62" s="12">
        <v>4507.25</v>
      </c>
      <c r="E62" s="10" t="s">
        <v>7</v>
      </c>
      <c r="F62" s="14" t="s">
        <v>80</v>
      </c>
    </row>
    <row r="63" spans="1:6" x14ac:dyDescent="0.25">
      <c r="A63" s="3">
        <v>220220004474</v>
      </c>
      <c r="B63" s="11">
        <v>44630</v>
      </c>
      <c r="C63" s="1" t="s">
        <v>75</v>
      </c>
      <c r="D63" s="12">
        <v>9014.5</v>
      </c>
      <c r="E63" s="10" t="s">
        <v>7</v>
      </c>
      <c r="F63" s="14" t="s">
        <v>81</v>
      </c>
    </row>
    <row r="64" spans="1:6" x14ac:dyDescent="0.25">
      <c r="A64" s="3">
        <v>220220004542</v>
      </c>
      <c r="B64" s="11">
        <v>44634</v>
      </c>
      <c r="C64" s="1" t="s">
        <v>75</v>
      </c>
      <c r="D64" s="12">
        <v>4507.25</v>
      </c>
      <c r="E64" s="10" t="s">
        <v>6</v>
      </c>
      <c r="F64" s="14" t="s">
        <v>82</v>
      </c>
    </row>
    <row r="65" spans="1:6" x14ac:dyDescent="0.25">
      <c r="A65" s="3">
        <v>220220004543</v>
      </c>
      <c r="B65" s="11">
        <v>44634</v>
      </c>
      <c r="C65" s="1" t="s">
        <v>75</v>
      </c>
      <c r="D65" s="12">
        <v>4507.25</v>
      </c>
      <c r="E65" s="10" t="s">
        <v>17</v>
      </c>
      <c r="F65" s="14" t="s">
        <v>83</v>
      </c>
    </row>
    <row r="66" spans="1:6" x14ac:dyDescent="0.25">
      <c r="A66" s="3">
        <v>220220004544</v>
      </c>
      <c r="B66" s="11">
        <v>44634</v>
      </c>
      <c r="C66" s="1" t="s">
        <v>75</v>
      </c>
      <c r="D66" s="12">
        <v>9014.5</v>
      </c>
      <c r="E66" s="10" t="s">
        <v>23</v>
      </c>
      <c r="F66" s="14" t="s">
        <v>84</v>
      </c>
    </row>
    <row r="67" spans="1:6" x14ac:dyDescent="0.25">
      <c r="A67" s="3">
        <v>220220004705</v>
      </c>
      <c r="B67" s="11">
        <v>44636</v>
      </c>
      <c r="C67" s="1" t="s">
        <v>75</v>
      </c>
      <c r="D67" s="12">
        <v>4507.25</v>
      </c>
      <c r="E67" s="10" t="s">
        <v>9</v>
      </c>
      <c r="F67" s="14" t="s">
        <v>85</v>
      </c>
    </row>
    <row r="68" spans="1:6" x14ac:dyDescent="0.25">
      <c r="A68" s="3">
        <v>220220004868</v>
      </c>
      <c r="B68" s="11">
        <v>44638</v>
      </c>
      <c r="C68" s="1" t="s">
        <v>75</v>
      </c>
      <c r="D68" s="12">
        <v>752.14</v>
      </c>
      <c r="E68" s="10" t="s">
        <v>8</v>
      </c>
      <c r="F68" s="14" t="s">
        <v>86</v>
      </c>
    </row>
    <row r="69" spans="1:6" x14ac:dyDescent="0.25">
      <c r="A69" s="3">
        <v>220220007980</v>
      </c>
      <c r="B69" s="11">
        <v>44651</v>
      </c>
      <c r="C69" s="1" t="s">
        <v>75</v>
      </c>
      <c r="D69" s="12">
        <v>4507.25</v>
      </c>
      <c r="E69" s="10" t="s">
        <v>10</v>
      </c>
      <c r="F69" s="14" t="s">
        <v>87</v>
      </c>
    </row>
    <row r="70" spans="1:6" x14ac:dyDescent="0.25">
      <c r="A70" s="3">
        <v>220220010385</v>
      </c>
      <c r="B70" s="11">
        <v>44659</v>
      </c>
      <c r="C70" s="1" t="s">
        <v>75</v>
      </c>
      <c r="D70" s="12">
        <v>1452</v>
      </c>
      <c r="E70" s="10" t="s">
        <v>46</v>
      </c>
      <c r="F70" s="14" t="s">
        <v>88</v>
      </c>
    </row>
    <row r="71" spans="1:6" x14ac:dyDescent="0.25">
      <c r="A71" s="3">
        <v>220220010616</v>
      </c>
      <c r="B71" s="11">
        <v>44659</v>
      </c>
      <c r="C71" s="1" t="s">
        <v>75</v>
      </c>
      <c r="D71" s="12">
        <v>4507.25</v>
      </c>
      <c r="E71" s="10" t="s">
        <v>13</v>
      </c>
      <c r="F71" s="14" t="s">
        <v>89</v>
      </c>
    </row>
    <row r="72" spans="1:6" x14ac:dyDescent="0.25">
      <c r="A72" s="3">
        <v>220220010899</v>
      </c>
      <c r="B72" s="11">
        <v>44659</v>
      </c>
      <c r="C72" s="1" t="s">
        <v>75</v>
      </c>
      <c r="D72" s="12">
        <v>76.42</v>
      </c>
      <c r="E72" s="10" t="s">
        <v>8</v>
      </c>
      <c r="F72" s="14" t="s">
        <v>79</v>
      </c>
    </row>
    <row r="73" spans="1:6" x14ac:dyDescent="0.25">
      <c r="A73" s="3">
        <v>220220010900</v>
      </c>
      <c r="B73" s="11">
        <v>44659</v>
      </c>
      <c r="C73" s="1" t="s">
        <v>75</v>
      </c>
      <c r="D73" s="12">
        <v>171.92</v>
      </c>
      <c r="E73" s="10" t="s">
        <v>8</v>
      </c>
      <c r="F73" s="14" t="s">
        <v>90</v>
      </c>
    </row>
    <row r="74" spans="1:6" x14ac:dyDescent="0.25">
      <c r="A74" s="3">
        <v>220220010901</v>
      </c>
      <c r="B74" s="11">
        <v>44659</v>
      </c>
      <c r="C74" s="1" t="s">
        <v>75</v>
      </c>
      <c r="D74" s="12">
        <v>336.86</v>
      </c>
      <c r="E74" s="10" t="s">
        <v>8</v>
      </c>
      <c r="F74" s="14" t="s">
        <v>91</v>
      </c>
    </row>
    <row r="75" spans="1:6" x14ac:dyDescent="0.25">
      <c r="A75" s="3">
        <v>220220010902</v>
      </c>
      <c r="B75" s="11">
        <v>44659</v>
      </c>
      <c r="C75" s="1" t="s">
        <v>75</v>
      </c>
      <c r="D75" s="12">
        <v>230</v>
      </c>
      <c r="E75" s="10" t="s">
        <v>8</v>
      </c>
      <c r="F75" s="14" t="s">
        <v>92</v>
      </c>
    </row>
    <row r="76" spans="1:6" x14ac:dyDescent="0.25">
      <c r="A76" s="3">
        <v>220220012221</v>
      </c>
      <c r="B76" s="11">
        <v>44670</v>
      </c>
      <c r="C76" s="1" t="s">
        <v>75</v>
      </c>
      <c r="D76" s="12">
        <v>9014.49</v>
      </c>
      <c r="E76" s="10" t="s">
        <v>30</v>
      </c>
      <c r="F76" s="14" t="s">
        <v>93</v>
      </c>
    </row>
    <row r="77" spans="1:6" x14ac:dyDescent="0.25">
      <c r="A77" s="3">
        <v>220220013371</v>
      </c>
      <c r="B77" s="11">
        <v>44673</v>
      </c>
      <c r="C77" s="1" t="s">
        <v>75</v>
      </c>
      <c r="D77" s="12">
        <v>4507.25</v>
      </c>
      <c r="E77" s="10" t="s">
        <v>17</v>
      </c>
      <c r="F77" s="14" t="s">
        <v>94</v>
      </c>
    </row>
    <row r="78" spans="1:6" x14ac:dyDescent="0.25">
      <c r="A78" s="3">
        <v>220220013372</v>
      </c>
      <c r="B78" s="11">
        <v>44673</v>
      </c>
      <c r="C78" s="1" t="s">
        <v>75</v>
      </c>
      <c r="D78" s="12">
        <v>4507.25</v>
      </c>
      <c r="E78" s="10" t="s">
        <v>9</v>
      </c>
      <c r="F78" s="14" t="s">
        <v>95</v>
      </c>
    </row>
    <row r="79" spans="1:6" x14ac:dyDescent="0.25">
      <c r="A79" s="3">
        <v>220220013411</v>
      </c>
      <c r="B79" s="11">
        <v>44676</v>
      </c>
      <c r="C79" s="1" t="s">
        <v>75</v>
      </c>
      <c r="D79" s="12">
        <v>9014.5</v>
      </c>
      <c r="E79" s="10" t="s">
        <v>23</v>
      </c>
      <c r="F79" s="14" t="s">
        <v>96</v>
      </c>
    </row>
    <row r="80" spans="1:6" x14ac:dyDescent="0.25">
      <c r="A80" s="3">
        <v>220220015015</v>
      </c>
      <c r="B80" s="11">
        <v>44685</v>
      </c>
      <c r="C80" s="1" t="s">
        <v>97</v>
      </c>
      <c r="D80" s="12">
        <v>663.36</v>
      </c>
      <c r="E80" s="10" t="s">
        <v>58</v>
      </c>
      <c r="F80" s="14" t="s">
        <v>98</v>
      </c>
    </row>
    <row r="81" spans="1:6" x14ac:dyDescent="0.25">
      <c r="A81" s="3">
        <v>220220015327</v>
      </c>
      <c r="B81" s="11">
        <v>44686</v>
      </c>
      <c r="C81" s="1" t="s">
        <v>75</v>
      </c>
      <c r="D81" s="12">
        <v>9014.5</v>
      </c>
      <c r="E81" s="10" t="s">
        <v>30</v>
      </c>
      <c r="F81" s="14" t="s">
        <v>99</v>
      </c>
    </row>
    <row r="82" spans="1:6" x14ac:dyDescent="0.25">
      <c r="A82" s="3">
        <v>220220015329</v>
      </c>
      <c r="B82" s="11">
        <v>44686</v>
      </c>
      <c r="C82" s="1" t="s">
        <v>75</v>
      </c>
      <c r="D82" s="12">
        <v>9014.5</v>
      </c>
      <c r="E82" s="10" t="s">
        <v>31</v>
      </c>
      <c r="F82" s="14" t="s">
        <v>100</v>
      </c>
    </row>
    <row r="83" spans="1:6" x14ac:dyDescent="0.25">
      <c r="A83" s="3">
        <v>220220015330</v>
      </c>
      <c r="B83" s="11">
        <v>44686</v>
      </c>
      <c r="C83" s="1" t="s">
        <v>75</v>
      </c>
      <c r="D83" s="12">
        <v>4507.25</v>
      </c>
      <c r="E83" s="10" t="s">
        <v>10</v>
      </c>
      <c r="F83" s="14" t="s">
        <v>99</v>
      </c>
    </row>
    <row r="84" spans="1:6" x14ac:dyDescent="0.25">
      <c r="A84" s="3">
        <v>220220015332</v>
      </c>
      <c r="B84" s="11">
        <v>44686</v>
      </c>
      <c r="C84" s="1" t="s">
        <v>75</v>
      </c>
      <c r="D84" s="12">
        <v>4507.25</v>
      </c>
      <c r="E84" s="10" t="s">
        <v>6</v>
      </c>
      <c r="F84" s="14" t="s">
        <v>101</v>
      </c>
    </row>
    <row r="85" spans="1:6" x14ac:dyDescent="0.25">
      <c r="A85" s="3">
        <v>220220016273</v>
      </c>
      <c r="B85" s="11">
        <v>44697</v>
      </c>
      <c r="C85" s="1" t="s">
        <v>75</v>
      </c>
      <c r="D85" s="12">
        <v>4507.25</v>
      </c>
      <c r="E85" s="10" t="s">
        <v>13</v>
      </c>
      <c r="F85" s="14" t="s">
        <v>102</v>
      </c>
    </row>
    <row r="86" spans="1:6" x14ac:dyDescent="0.25">
      <c r="A86" s="3">
        <v>220220016284</v>
      </c>
      <c r="B86" s="11">
        <v>44697</v>
      </c>
      <c r="C86" s="1" t="s">
        <v>75</v>
      </c>
      <c r="D86" s="12">
        <v>1895.1</v>
      </c>
      <c r="E86" s="10" t="s">
        <v>8</v>
      </c>
      <c r="F86" s="14" t="s">
        <v>103</v>
      </c>
    </row>
    <row r="87" spans="1:6" x14ac:dyDescent="0.25">
      <c r="A87" s="3">
        <v>220220016285</v>
      </c>
      <c r="B87" s="11">
        <v>44697</v>
      </c>
      <c r="C87" s="1" t="s">
        <v>75</v>
      </c>
      <c r="D87" s="12">
        <v>2612.15</v>
      </c>
      <c r="E87" s="10" t="s">
        <v>8</v>
      </c>
      <c r="F87" s="14" t="s">
        <v>104</v>
      </c>
    </row>
    <row r="88" spans="1:6" x14ac:dyDescent="0.25">
      <c r="A88" s="3">
        <v>220220019458</v>
      </c>
      <c r="B88" s="11">
        <v>44701</v>
      </c>
      <c r="C88" s="1" t="s">
        <v>75</v>
      </c>
      <c r="D88" s="12">
        <v>4507.25</v>
      </c>
      <c r="E88" s="10" t="s">
        <v>7</v>
      </c>
      <c r="F88" s="14" t="s">
        <v>105</v>
      </c>
    </row>
    <row r="89" spans="1:6" x14ac:dyDescent="0.25">
      <c r="A89" s="3">
        <v>220220019459</v>
      </c>
      <c r="B89" s="11">
        <v>44701</v>
      </c>
      <c r="C89" s="1" t="s">
        <v>75</v>
      </c>
      <c r="D89" s="12">
        <v>9014.5</v>
      </c>
      <c r="E89" s="10" t="s">
        <v>7</v>
      </c>
      <c r="F89" s="14" t="s">
        <v>106</v>
      </c>
    </row>
    <row r="90" spans="1:6" x14ac:dyDescent="0.25">
      <c r="A90" s="3">
        <v>220220019849</v>
      </c>
      <c r="B90" s="11">
        <v>44706</v>
      </c>
      <c r="C90" s="1" t="s">
        <v>97</v>
      </c>
      <c r="D90" s="12">
        <v>686.4</v>
      </c>
      <c r="E90" s="10" t="s">
        <v>58</v>
      </c>
      <c r="F90" s="14" t="s">
        <v>107</v>
      </c>
    </row>
    <row r="91" spans="1:6" x14ac:dyDescent="0.25">
      <c r="A91" s="3">
        <v>220220024206</v>
      </c>
      <c r="B91" s="11">
        <v>44726</v>
      </c>
      <c r="C91" s="1" t="s">
        <v>75</v>
      </c>
      <c r="D91" s="12">
        <v>1158.58</v>
      </c>
      <c r="E91" s="10" t="s">
        <v>108</v>
      </c>
      <c r="F91" s="14" t="s">
        <v>109</v>
      </c>
    </row>
    <row r="92" spans="1:6" x14ac:dyDescent="0.25">
      <c r="A92" s="3">
        <v>220220024530</v>
      </c>
      <c r="B92" s="11">
        <v>44733</v>
      </c>
      <c r="C92" s="1" t="s">
        <v>75</v>
      </c>
      <c r="D92" s="12">
        <v>293.41000000000003</v>
      </c>
      <c r="E92" s="10" t="s">
        <v>108</v>
      </c>
      <c r="F92" s="14" t="s">
        <v>110</v>
      </c>
    </row>
    <row r="93" spans="1:6" x14ac:dyDescent="0.25">
      <c r="A93" s="3">
        <v>220220024537</v>
      </c>
      <c r="B93" s="11">
        <v>44733</v>
      </c>
      <c r="C93" s="1" t="s">
        <v>75</v>
      </c>
      <c r="D93" s="12">
        <v>1246.42</v>
      </c>
      <c r="E93" s="10" t="s">
        <v>65</v>
      </c>
      <c r="F93" s="14" t="s">
        <v>111</v>
      </c>
    </row>
    <row r="94" spans="1:6" x14ac:dyDescent="0.25">
      <c r="A94" s="3">
        <v>220220024538</v>
      </c>
      <c r="B94" s="11">
        <v>44733</v>
      </c>
      <c r="C94" s="1" t="s">
        <v>75</v>
      </c>
      <c r="D94" s="12">
        <v>205.58</v>
      </c>
      <c r="E94" s="10" t="s">
        <v>65</v>
      </c>
      <c r="F94" s="14" t="s">
        <v>111</v>
      </c>
    </row>
    <row r="95" spans="1:6" x14ac:dyDescent="0.25">
      <c r="A95" s="3">
        <v>220220025238</v>
      </c>
      <c r="B95" s="11">
        <v>44739</v>
      </c>
      <c r="C95" s="1" t="s">
        <v>75</v>
      </c>
      <c r="D95" s="12">
        <v>5100</v>
      </c>
      <c r="E95" s="10" t="s">
        <v>112</v>
      </c>
      <c r="F95" s="14" t="s">
        <v>113</v>
      </c>
    </row>
    <row r="96" spans="1:6" x14ac:dyDescent="0.25">
      <c r="A96" s="3">
        <v>220220028829</v>
      </c>
      <c r="B96" s="11">
        <v>44749</v>
      </c>
      <c r="C96" s="1" t="s">
        <v>97</v>
      </c>
      <c r="D96" s="12">
        <v>264.99</v>
      </c>
      <c r="E96" s="10" t="s">
        <v>11</v>
      </c>
      <c r="F96" s="14" t="s">
        <v>114</v>
      </c>
    </row>
    <row r="97" spans="1:6" x14ac:dyDescent="0.25">
      <c r="A97" s="3">
        <v>220220030551</v>
      </c>
      <c r="B97" s="11">
        <v>44756</v>
      </c>
      <c r="C97" s="1" t="s">
        <v>97</v>
      </c>
      <c r="D97" s="12">
        <v>686.4</v>
      </c>
      <c r="E97" s="10" t="s">
        <v>58</v>
      </c>
      <c r="F97" s="14" t="s">
        <v>115</v>
      </c>
    </row>
    <row r="98" spans="1:6" x14ac:dyDescent="0.25">
      <c r="A98" s="3">
        <v>220220036337</v>
      </c>
      <c r="B98" s="11">
        <v>44795</v>
      </c>
      <c r="C98" s="1" t="s">
        <v>97</v>
      </c>
      <c r="D98" s="12">
        <v>244.61</v>
      </c>
      <c r="E98" s="10" t="s">
        <v>58</v>
      </c>
      <c r="F98" s="14" t="s">
        <v>116</v>
      </c>
    </row>
    <row r="99" spans="1:6" x14ac:dyDescent="0.25">
      <c r="A99" s="3">
        <v>220220036338</v>
      </c>
      <c r="B99" s="11">
        <v>44795</v>
      </c>
      <c r="C99" s="1" t="s">
        <v>97</v>
      </c>
      <c r="D99" s="12">
        <v>302.58</v>
      </c>
      <c r="E99" s="10" t="s">
        <v>58</v>
      </c>
      <c r="F99" s="14" t="s">
        <v>117</v>
      </c>
    </row>
    <row r="100" spans="1:6" x14ac:dyDescent="0.25">
      <c r="A100" s="3">
        <v>220220036339</v>
      </c>
      <c r="B100" s="11">
        <v>44795</v>
      </c>
      <c r="C100" s="1" t="s">
        <v>97</v>
      </c>
      <c r="D100" s="12">
        <v>316.8</v>
      </c>
      <c r="E100" s="10" t="s">
        <v>58</v>
      </c>
      <c r="F100" s="14" t="s">
        <v>118</v>
      </c>
    </row>
    <row r="101" spans="1:6" x14ac:dyDescent="0.25">
      <c r="A101" s="3">
        <v>220220037233</v>
      </c>
      <c r="B101" s="11">
        <v>44802</v>
      </c>
      <c r="C101" s="1" t="s">
        <v>97</v>
      </c>
      <c r="D101" s="12">
        <v>277.39</v>
      </c>
      <c r="E101" s="10" t="s">
        <v>58</v>
      </c>
      <c r="F101" s="14" t="s">
        <v>119</v>
      </c>
    </row>
    <row r="102" spans="1:6" x14ac:dyDescent="0.25">
      <c r="A102" s="3">
        <v>220220042603</v>
      </c>
      <c r="B102" s="11">
        <v>44848</v>
      </c>
      <c r="C102" s="1" t="s">
        <v>97</v>
      </c>
      <c r="D102" s="12">
        <v>1331</v>
      </c>
      <c r="E102" s="10" t="s">
        <v>120</v>
      </c>
      <c r="F102" s="14" t="s">
        <v>121</v>
      </c>
    </row>
    <row r="103" spans="1:6" x14ac:dyDescent="0.25">
      <c r="A103" s="3">
        <v>220220042621</v>
      </c>
      <c r="B103" s="11">
        <v>44848</v>
      </c>
      <c r="C103" s="1" t="s">
        <v>97</v>
      </c>
      <c r="D103" s="12">
        <v>1457.36</v>
      </c>
      <c r="E103" s="10" t="s">
        <v>58</v>
      </c>
      <c r="F103" s="14" t="s">
        <v>122</v>
      </c>
    </row>
    <row r="104" spans="1:6" x14ac:dyDescent="0.25">
      <c r="A104" s="3">
        <v>220220051122</v>
      </c>
      <c r="B104" s="11">
        <v>44875</v>
      </c>
      <c r="C104" s="1" t="s">
        <v>97</v>
      </c>
      <c r="D104" s="12">
        <v>634.57000000000005</v>
      </c>
      <c r="E104" s="10" t="s">
        <v>58</v>
      </c>
      <c r="F104" s="14" t="s">
        <v>123</v>
      </c>
    </row>
    <row r="105" spans="1:6" x14ac:dyDescent="0.25">
      <c r="A105" s="3">
        <v>220220051123</v>
      </c>
      <c r="B105" s="11">
        <v>44875</v>
      </c>
      <c r="C105" s="1" t="s">
        <v>97</v>
      </c>
      <c r="D105" s="12">
        <v>685.83</v>
      </c>
      <c r="E105" s="10" t="s">
        <v>58</v>
      </c>
      <c r="F105" s="14" t="s">
        <v>124</v>
      </c>
    </row>
    <row r="106" spans="1:6" x14ac:dyDescent="0.25">
      <c r="A106" s="3">
        <v>220220058077</v>
      </c>
      <c r="B106" s="11">
        <v>44907</v>
      </c>
      <c r="C106" s="1" t="s">
        <v>97</v>
      </c>
      <c r="D106" s="12">
        <v>974.16</v>
      </c>
      <c r="E106" s="10" t="s">
        <v>58</v>
      </c>
      <c r="F106" s="14" t="s">
        <v>125</v>
      </c>
    </row>
    <row r="107" spans="1:6" x14ac:dyDescent="0.25">
      <c r="A107" s="3">
        <v>220220058272</v>
      </c>
      <c r="B107" s="11">
        <v>44908</v>
      </c>
      <c r="C107" s="1" t="s">
        <v>97</v>
      </c>
      <c r="D107" s="12">
        <v>264.99</v>
      </c>
      <c r="E107" s="10" t="s">
        <v>11</v>
      </c>
      <c r="F107" s="14" t="s">
        <v>126</v>
      </c>
    </row>
    <row r="108" spans="1:6" x14ac:dyDescent="0.25">
      <c r="A108" s="3">
        <v>220220062525</v>
      </c>
      <c r="B108" s="11">
        <v>44923</v>
      </c>
      <c r="C108" s="1" t="s">
        <v>75</v>
      </c>
      <c r="D108" s="12">
        <v>1815</v>
      </c>
      <c r="E108" s="10" t="s">
        <v>112</v>
      </c>
      <c r="F108" s="14" t="s">
        <v>127</v>
      </c>
    </row>
    <row r="109" spans="1:6" x14ac:dyDescent="0.25">
      <c r="A109" s="3">
        <v>220220062526</v>
      </c>
      <c r="B109" s="11">
        <v>44923</v>
      </c>
      <c r="C109" s="1" t="s">
        <v>97</v>
      </c>
      <c r="D109" s="12">
        <v>18029</v>
      </c>
      <c r="E109" s="10" t="s">
        <v>9</v>
      </c>
      <c r="F109" s="14" t="s">
        <v>128</v>
      </c>
    </row>
    <row r="110" spans="1:6" x14ac:dyDescent="0.25">
      <c r="A110" s="3">
        <v>220220064669</v>
      </c>
      <c r="B110" s="11">
        <v>44924</v>
      </c>
      <c r="C110" s="1" t="s">
        <v>97</v>
      </c>
      <c r="D110" s="12">
        <v>4442.74</v>
      </c>
      <c r="E110" s="10" t="s">
        <v>129</v>
      </c>
      <c r="F110" s="14" t="s">
        <v>130</v>
      </c>
    </row>
    <row r="111" spans="1:6" x14ac:dyDescent="0.25">
      <c r="A111" s="3">
        <v>220220064670</v>
      </c>
      <c r="B111" s="11">
        <v>44924</v>
      </c>
      <c r="C111" s="1" t="s">
        <v>97</v>
      </c>
      <c r="D111" s="12">
        <v>1815</v>
      </c>
      <c r="E111" s="10" t="s">
        <v>131</v>
      </c>
      <c r="F111" s="14" t="s">
        <v>132</v>
      </c>
    </row>
    <row r="112" spans="1:6" x14ac:dyDescent="0.25">
      <c r="A112" s="3">
        <v>220220064671</v>
      </c>
      <c r="B112" s="11">
        <v>44924</v>
      </c>
      <c r="C112" s="1" t="s">
        <v>97</v>
      </c>
      <c r="D112" s="12">
        <v>4194.67</v>
      </c>
      <c r="E112" s="10" t="s">
        <v>17</v>
      </c>
      <c r="F112" s="14" t="s">
        <v>133</v>
      </c>
    </row>
    <row r="113" spans="1:6" x14ac:dyDescent="0.25">
      <c r="A113" s="3">
        <v>220220064673</v>
      </c>
      <c r="B113" s="11">
        <v>44924</v>
      </c>
      <c r="C113" s="1" t="s">
        <v>97</v>
      </c>
      <c r="D113" s="12">
        <v>1814.99</v>
      </c>
      <c r="E113" s="10" t="s">
        <v>134</v>
      </c>
      <c r="F113" s="14" t="s">
        <v>135</v>
      </c>
    </row>
    <row r="114" spans="1:6" x14ac:dyDescent="0.25">
      <c r="A114" s="3">
        <v>220220064674</v>
      </c>
      <c r="B114" s="11">
        <v>44924</v>
      </c>
      <c r="C114" s="1" t="s">
        <v>97</v>
      </c>
      <c r="D114" s="12">
        <v>9014.5</v>
      </c>
      <c r="E114" s="10" t="s">
        <v>7</v>
      </c>
      <c r="F114" s="14" t="s">
        <v>136</v>
      </c>
    </row>
    <row r="115" spans="1:6" x14ac:dyDescent="0.25">
      <c r="A115" s="3">
        <v>220220064675</v>
      </c>
      <c r="B115" s="11">
        <v>44924</v>
      </c>
      <c r="C115" s="1" t="s">
        <v>97</v>
      </c>
      <c r="D115" s="12">
        <v>4194.67</v>
      </c>
      <c r="E115" s="10" t="s">
        <v>7</v>
      </c>
      <c r="F115" s="14" t="s">
        <v>137</v>
      </c>
    </row>
    <row r="116" spans="1:6" x14ac:dyDescent="0.25">
      <c r="A116" s="3">
        <v>220220064676</v>
      </c>
      <c r="B116" s="11">
        <v>44924</v>
      </c>
      <c r="C116" s="1" t="s">
        <v>97</v>
      </c>
      <c r="D116" s="12">
        <v>6009.66</v>
      </c>
      <c r="E116" s="10" t="s">
        <v>9</v>
      </c>
      <c r="F116" s="14" t="s">
        <v>138</v>
      </c>
    </row>
    <row r="117" spans="1:6" x14ac:dyDescent="0.25">
      <c r="A117" s="3">
        <v>220220064797</v>
      </c>
      <c r="B117" s="11">
        <v>44925</v>
      </c>
      <c r="C117" s="1" t="s">
        <v>97</v>
      </c>
      <c r="D117" s="12">
        <v>6009.67</v>
      </c>
      <c r="E117" s="10" t="s">
        <v>13</v>
      </c>
      <c r="F117" s="14" t="s">
        <v>139</v>
      </c>
    </row>
    <row r="118" spans="1:6" x14ac:dyDescent="0.25">
      <c r="A118" s="3">
        <v>220220064798</v>
      </c>
      <c r="B118" s="11">
        <v>44925</v>
      </c>
      <c r="C118" s="1" t="s">
        <v>97</v>
      </c>
      <c r="D118" s="12">
        <v>18029</v>
      </c>
      <c r="E118" s="10" t="s">
        <v>140</v>
      </c>
      <c r="F118" s="14" t="s">
        <v>141</v>
      </c>
    </row>
    <row r="119" spans="1:6" x14ac:dyDescent="0.25">
      <c r="A119" s="3">
        <v>220220064819</v>
      </c>
      <c r="B119" s="11">
        <v>44925</v>
      </c>
      <c r="C119" s="1" t="s">
        <v>97</v>
      </c>
      <c r="D119" s="12">
        <v>1815</v>
      </c>
      <c r="E119" s="10" t="s">
        <v>112</v>
      </c>
      <c r="F119" s="14" t="s">
        <v>142</v>
      </c>
    </row>
    <row r="120" spans="1:6" x14ac:dyDescent="0.25">
      <c r="A120" s="3">
        <v>220220064820</v>
      </c>
      <c r="B120" s="11">
        <v>44925</v>
      </c>
      <c r="C120" s="1" t="s">
        <v>97</v>
      </c>
      <c r="D120" s="12">
        <v>6009.66</v>
      </c>
      <c r="E120" s="10" t="s">
        <v>8</v>
      </c>
      <c r="F120" s="14" t="s">
        <v>143</v>
      </c>
    </row>
    <row r="121" spans="1:6" x14ac:dyDescent="0.25">
      <c r="A121" s="3">
        <v>220220064835</v>
      </c>
      <c r="B121" s="11">
        <v>44925</v>
      </c>
      <c r="C121" s="1" t="s">
        <v>97</v>
      </c>
      <c r="D121" s="12">
        <v>4194.67</v>
      </c>
      <c r="E121" s="10" t="s">
        <v>10</v>
      </c>
      <c r="F121" s="14" t="s">
        <v>144</v>
      </c>
    </row>
    <row r="122" spans="1:6" x14ac:dyDescent="0.25">
      <c r="A122" s="3">
        <v>220220064836</v>
      </c>
      <c r="B122" s="11">
        <v>44925</v>
      </c>
      <c r="C122" s="1" t="s">
        <v>97</v>
      </c>
      <c r="D122" s="12">
        <v>9014.5</v>
      </c>
      <c r="E122" s="10" t="s">
        <v>31</v>
      </c>
      <c r="F122" s="14" t="s">
        <v>144</v>
      </c>
    </row>
    <row r="123" spans="1:6" x14ac:dyDescent="0.25">
      <c r="A123" s="3">
        <v>220220064843</v>
      </c>
      <c r="B123" s="11">
        <v>44925</v>
      </c>
      <c r="C123" s="1" t="s">
        <v>97</v>
      </c>
      <c r="D123" s="12">
        <v>18029</v>
      </c>
      <c r="E123" s="10" t="s">
        <v>30</v>
      </c>
      <c r="F123" s="14" t="s">
        <v>145</v>
      </c>
    </row>
    <row r="124" spans="1:6" x14ac:dyDescent="0.25">
      <c r="A124" s="3">
        <v>220220064844</v>
      </c>
      <c r="B124" s="11">
        <v>44925</v>
      </c>
      <c r="C124" s="1" t="s">
        <v>97</v>
      </c>
      <c r="D124" s="12">
        <v>5475.24</v>
      </c>
      <c r="E124" s="10" t="s">
        <v>146</v>
      </c>
      <c r="F124" s="14" t="s">
        <v>147</v>
      </c>
    </row>
    <row r="125" spans="1:6" x14ac:dyDescent="0.25">
      <c r="A125" s="3">
        <v>220220064845</v>
      </c>
      <c r="B125" s="11">
        <v>44925</v>
      </c>
      <c r="C125" s="1" t="s">
        <v>97</v>
      </c>
      <c r="D125" s="12">
        <v>18029</v>
      </c>
      <c r="E125" s="10" t="s">
        <v>148</v>
      </c>
      <c r="F125" s="14" t="s">
        <v>149</v>
      </c>
    </row>
    <row r="126" spans="1:6" x14ac:dyDescent="0.25">
      <c r="D126" s="13">
        <f>SUM(D58:D125)</f>
        <v>291368.29999999993</v>
      </c>
    </row>
  </sheetData>
  <mergeCells count="1">
    <mergeCell ref="B56:E5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PUBLICIDAD CULTURA 2021 2022</vt:lpstr>
    </vt:vector>
  </TitlesOfParts>
  <Company>Aytojerez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Pérez Basallote</dc:creator>
  <cp:lastModifiedBy>Aytojerez</cp:lastModifiedBy>
  <dcterms:created xsi:type="dcterms:W3CDTF">2023-03-03T07:37:38Z</dcterms:created>
  <dcterms:modified xsi:type="dcterms:W3CDTF">2023-03-10T08:47:56Z</dcterms:modified>
</cp:coreProperties>
</file>